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336" tabRatio="599" activeTab="0"/>
  </bookViews>
  <sheets>
    <sheet name="OFERTA CENOWA" sheetId="1" r:id="rId1"/>
  </sheets>
  <definedNames>
    <definedName name="_xlnm.Print_Area" localSheetId="0">'OFERTA CENOWA'!$A$1:$F$94</definedName>
  </definedNames>
  <calcPr fullCalcOnLoad="1"/>
</workbook>
</file>

<file path=xl/sharedStrings.xml><?xml version="1.0" encoding="utf-8"?>
<sst xmlns="http://schemas.openxmlformats.org/spreadsheetml/2006/main" count="112" uniqueCount="89">
  <si>
    <t>Lp.</t>
  </si>
  <si>
    <t>Opłata za przelew w formie papierowej w PLN</t>
  </si>
  <si>
    <t>Opłata za przelew w formie papierowej w EURO</t>
  </si>
  <si>
    <t>Opłata miesięczna za terminal do obsługi kart płatniczych</t>
  </si>
  <si>
    <t>LP.</t>
  </si>
  <si>
    <t>Jednostka miary usługi</t>
  </si>
  <si>
    <t>Szacunkowa liczba usług</t>
  </si>
  <si>
    <t>Wypłaty gotówkowe w EURO</t>
  </si>
  <si>
    <t>sztuk/rocznie</t>
  </si>
  <si>
    <t>Opłata za sporządzanie historii rachunku</t>
  </si>
  <si>
    <t>Opłata za wyciąg bankowy w formie papierowej</t>
  </si>
  <si>
    <t xml:space="preserve">oprocentowanie rachunków bieżących </t>
  </si>
  <si>
    <t xml:space="preserve">Wpłaty gotówkowe w EURO </t>
  </si>
  <si>
    <t>szt./m-c</t>
  </si>
  <si>
    <t>rocznie</t>
  </si>
  <si>
    <t>m-c</t>
  </si>
  <si>
    <t>liczba terminali</t>
  </si>
  <si>
    <t>m-czna kwota</t>
  </si>
  <si>
    <t>Opłata za obsługę  karty przedpłaconej (opłata za 1 kartę)</t>
  </si>
  <si>
    <t>USŁUGI  PŁATNE</t>
  </si>
  <si>
    <t>transakcja/            m-c</t>
  </si>
  <si>
    <t xml:space="preserve"> liczba mikro rachunków</t>
  </si>
  <si>
    <t>UWAGA: wypełnia wykonawca</t>
  </si>
  <si>
    <t>opłata za jednostkę</t>
  </si>
  <si>
    <t xml:space="preserve">Cena ogółem (brutto) </t>
  </si>
  <si>
    <t>Razem:</t>
  </si>
  <si>
    <t>x</t>
  </si>
  <si>
    <t>Wypłaty zasiłków dla osób bezrobotnych  m.in. 5 miejscowości zg z SIWZ</t>
  </si>
  <si>
    <t xml:space="preserve">Wzór wyliczenia punktacji: </t>
  </si>
  <si>
    <t xml:space="preserve">                                                                                                                    C = </t>
  </si>
  <si>
    <t>C min</t>
  </si>
  <si>
    <t>x 100</t>
  </si>
  <si>
    <t>C o</t>
  </si>
  <si>
    <t>gdzie:</t>
  </si>
  <si>
    <t>Opis</t>
  </si>
  <si>
    <t>Jednostka miary</t>
  </si>
  <si>
    <t>a</t>
  </si>
  <si>
    <t>prowizja z tytułu udzielenia kredytu</t>
  </si>
  <si>
    <t>% od limitu/rok</t>
  </si>
  <si>
    <t>b</t>
  </si>
  <si>
    <t>%</t>
  </si>
  <si>
    <t xml:space="preserve">Wzór wyliczenia punktacji:  </t>
  </si>
  <si>
    <t>ustala się według wzoru:</t>
  </si>
  <si>
    <t xml:space="preserve">                                                                                                CK = </t>
  </si>
  <si>
    <t xml:space="preserve">CKmin </t>
  </si>
  <si>
    <t>CKo</t>
  </si>
  <si>
    <t>UWAGA:</t>
  </si>
  <si>
    <t xml:space="preserve">dla uzyskania możliwości porównywalności ofert oprocentowanie </t>
  </si>
  <si>
    <t xml:space="preserve">środków należy podać wg formuły WIBID 1M na dzień </t>
  </si>
  <si>
    <t xml:space="preserve">Oprocentowanie </t>
  </si>
  <si>
    <t xml:space="preserve">Prowizje od kwoty transakcji dokonanych za pomocą terminala </t>
  </si>
  <si>
    <t>opłata za przelew realizowany za pośrednictwem systemu SORBNET powyżej 1 miliona</t>
  </si>
  <si>
    <t>opłata za przelew realizowany za pośrednictwem systemu SORBNET poniżej 1 miliona</t>
  </si>
  <si>
    <t>Szacunkowa średnimiesięczna liczba usług/ wartość kwoty</t>
  </si>
  <si>
    <t>C – liczba punktów za cenę,</t>
  </si>
  <si>
    <t>wartość 0,01.</t>
  </si>
  <si>
    <t>CK – liczba punktów za cenę,</t>
  </si>
  <si>
    <t xml:space="preserve">Jeżeli wartość kosztóe kredytu oferty będzie wynosiła 0, to dla potrzeb obliczeń </t>
  </si>
  <si>
    <t>przyjmuje się wartość 0,01.</t>
  </si>
  <si>
    <t xml:space="preserve">Jeżeli wartość oprocentowania oferty będzie wynosiła 0, to dla potrzeb obliczeń </t>
  </si>
  <si>
    <r>
      <t xml:space="preserve">Cena oferty </t>
    </r>
    <r>
      <rPr>
        <sz val="11.5"/>
        <rFont val="Times New Roman"/>
        <family val="1"/>
      </rPr>
      <t>– liczbę punktów ustala się według wzoru:</t>
    </r>
  </si>
  <si>
    <r>
      <t>C</t>
    </r>
    <r>
      <rPr>
        <sz val="7"/>
        <rFont val="Times New Roman"/>
        <family val="1"/>
      </rPr>
      <t xml:space="preserve">min </t>
    </r>
    <r>
      <rPr>
        <sz val="11.5"/>
        <rFont val="Times New Roman"/>
        <family val="1"/>
      </rPr>
      <t>– najniższa wartość ceny ze złożonych ofert,</t>
    </r>
  </si>
  <si>
    <r>
      <t>C</t>
    </r>
    <r>
      <rPr>
        <sz val="7"/>
        <rFont val="Times New Roman"/>
        <family val="1"/>
      </rPr>
      <t xml:space="preserve">o </t>
    </r>
    <r>
      <rPr>
        <sz val="11.5"/>
        <rFont val="Times New Roman"/>
        <family val="1"/>
      </rPr>
      <t>– wartość ceny z rozpatrywanej oferty.</t>
    </r>
  </si>
  <si>
    <r>
      <t xml:space="preserve">Wysokość oprocentowanie kredytu w rachunku </t>
    </r>
    <r>
      <rPr>
        <sz val="10"/>
        <rFont val="Times New Roman"/>
        <family val="1"/>
      </rPr>
      <t>bieżącym, liczona w oparciu o stawkę WIBOR 1M</t>
    </r>
  </si>
  <si>
    <r>
      <t>CK</t>
    </r>
    <r>
      <rPr>
        <sz val="7"/>
        <rFont val="Times New Roman"/>
        <family val="1"/>
      </rPr>
      <t xml:space="preserve">min </t>
    </r>
    <r>
      <rPr>
        <sz val="11.5"/>
        <rFont val="Times New Roman"/>
        <family val="1"/>
      </rPr>
      <t>– najniższa wartość ceny ze złożonych ofert,</t>
    </r>
  </si>
  <si>
    <r>
      <t>CK</t>
    </r>
    <r>
      <rPr>
        <sz val="7"/>
        <rFont val="Times New Roman"/>
        <family val="1"/>
      </rPr>
      <t xml:space="preserve">o </t>
    </r>
    <r>
      <rPr>
        <sz val="11.5"/>
        <rFont val="Times New Roman"/>
        <family val="1"/>
      </rPr>
      <t>– wartość ceny z rozpatrywanej oferty.</t>
    </r>
  </si>
  <si>
    <t xml:space="preserve">Opłata za instalację terminala do obsługi kart płatniczych </t>
  </si>
  <si>
    <t xml:space="preserve">Wydawanie zaswiadczeń bankowych i opinii o prowadzonych rachunkach bankowych </t>
  </si>
  <si>
    <t xml:space="preserve">rocznie </t>
  </si>
  <si>
    <t xml:space="preserve">szt/ rocznie </t>
  </si>
  <si>
    <t>szt/rocznie</t>
  </si>
  <si>
    <t>z dnia 24  czerwca 2020  roku, pomniejszoną/powiększoną o zaoferowaną marżę – liczbę punktów</t>
  </si>
  <si>
    <t>oferta  - koszty kredytu  max 10 pkt</t>
  </si>
  <si>
    <t>oferta -  CENA za usługi max 75  pkt</t>
  </si>
  <si>
    <r>
      <t xml:space="preserve">Jeżeli wartość ceny ( C </t>
    </r>
    <r>
      <rPr>
        <sz val="8"/>
        <rFont val="Times New Roman"/>
        <family val="1"/>
      </rPr>
      <t>min</t>
    </r>
    <r>
      <rPr>
        <sz val="11"/>
        <rFont val="Times New Roman"/>
        <family val="1"/>
      </rPr>
      <t>)</t>
    </r>
    <r>
      <rPr>
        <sz val="11.5"/>
        <rFont val="Times New Roman"/>
        <family val="1"/>
      </rPr>
      <t xml:space="preserve"> oferty będzie wynosiła 0, to dla potrzeb obliczeń przyjmuje się</t>
    </r>
  </si>
  <si>
    <t xml:space="preserve">potwierdzenie sald na rachunkach bankowych  ( na żądanie ) </t>
  </si>
  <si>
    <t xml:space="preserve">wydawanie druków czeków gotówkowych </t>
  </si>
  <si>
    <t xml:space="preserve">zamiana nominałów znaków pienięznych na inne nominały ( w tym bilon ) </t>
  </si>
  <si>
    <t>m-cznie</t>
  </si>
  <si>
    <t>przygotowanie zestawień i raportów w zakresie obsługi bankowej</t>
  </si>
  <si>
    <t xml:space="preserve"> Załącznik nr 6a</t>
  </si>
  <si>
    <t xml:space="preserve">wartość </t>
  </si>
  <si>
    <t>oprocentowanie kredytu marża banku</t>
  </si>
  <si>
    <t>24 czerwca 2020 roku</t>
  </si>
  <si>
    <t>waga  ( liczba punktów )</t>
  </si>
  <si>
    <t>SPW.273.97.2020</t>
  </si>
  <si>
    <r>
      <t>Opłata za prowadzenie  mikro rachunków do rachunków depozytowych  Powiatu</t>
    </r>
    <r>
      <rPr>
        <sz val="12"/>
        <color indexed="10"/>
        <rFont val="Times New Roman"/>
        <family val="1"/>
      </rPr>
      <t xml:space="preserve">  </t>
    </r>
    <r>
      <rPr>
        <sz val="12"/>
        <rFont val="Times New Roman"/>
        <family val="1"/>
      </rPr>
      <t xml:space="preserve">( 1  rachunek depozytowy) </t>
    </r>
  </si>
  <si>
    <t>oferta  - OPROCENTOWANIE   RACHUNKÓW BANKOWYCH</t>
  </si>
  <si>
    <t>KREDYT  W RACHUNKU  BIEŻĄCYM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</si>
</sst>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1.5"/>
      <name val="ArialMT"/>
      <family val="0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2"/>
      <color indexed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7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 horizontal="justify"/>
    </xf>
    <xf numFmtId="0" fontId="0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12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0" fillId="0" borderId="16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1" fillId="33" borderId="0" xfId="0" applyFont="1" applyFill="1" applyBorder="1" applyAlignment="1">
      <alignment wrapText="1"/>
    </xf>
    <xf numFmtId="0" fontId="11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2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/>
    </xf>
    <xf numFmtId="3" fontId="12" fillId="33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/>
    </xf>
    <xf numFmtId="4" fontId="12" fillId="33" borderId="10" xfId="0" applyNumberFormat="1" applyFont="1" applyFill="1" applyBorder="1" applyAlignment="1">
      <alignment/>
    </xf>
    <xf numFmtId="4" fontId="12" fillId="0" borderId="10" xfId="0" applyNumberFormat="1" applyFont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3"/>
  <sheetViews>
    <sheetView tabSelected="1" zoomScaleSheetLayoutView="59" zoomScalePageLayoutView="0" workbookViewId="0" topLeftCell="A19">
      <selection activeCell="C22" sqref="C22"/>
    </sheetView>
  </sheetViews>
  <sheetFormatPr defaultColWidth="9.140625" defaultRowHeight="12.75"/>
  <cols>
    <col min="1" max="1" width="5.00390625" style="0" customWidth="1"/>
    <col min="2" max="2" width="41.00390625" style="0" customWidth="1"/>
    <col min="3" max="3" width="17.28125" style="0" customWidth="1"/>
    <col min="4" max="4" width="17.140625" style="0" customWidth="1"/>
    <col min="5" max="5" width="14.28125" style="0" customWidth="1"/>
    <col min="6" max="6" width="17.28125" style="0" customWidth="1"/>
    <col min="7" max="7" width="13.7109375" style="0" customWidth="1"/>
    <col min="9" max="9" width="13.7109375" style="0" customWidth="1"/>
  </cols>
  <sheetData>
    <row r="1" spans="1:9" ht="19.5" customHeight="1">
      <c r="A1" s="4"/>
      <c r="B1" s="4"/>
      <c r="C1" s="4"/>
      <c r="D1" s="4"/>
      <c r="E1" s="4"/>
      <c r="F1" s="4"/>
      <c r="G1" s="4"/>
      <c r="H1" s="4"/>
      <c r="I1" s="4"/>
    </row>
    <row r="2" spans="1:9" ht="19.5" customHeight="1">
      <c r="A2" s="4"/>
      <c r="B2" s="3" t="s">
        <v>73</v>
      </c>
      <c r="C2" s="3"/>
      <c r="D2" s="4"/>
      <c r="E2" s="69" t="s">
        <v>80</v>
      </c>
      <c r="F2" s="69"/>
      <c r="G2" s="4"/>
      <c r="H2" s="4"/>
      <c r="I2" s="4"/>
    </row>
    <row r="3" spans="1:256" ht="19.5" customHeight="1">
      <c r="A3" s="3"/>
      <c r="B3" s="3"/>
      <c r="C3" s="3"/>
      <c r="D3" s="3"/>
      <c r="E3" s="3" t="s">
        <v>85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5">
      <c r="A4" s="3"/>
      <c r="B4" s="3" t="s">
        <v>22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2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9" ht="77.25" customHeight="1">
      <c r="A6" s="17" t="s">
        <v>4</v>
      </c>
      <c r="B6" s="17" t="s">
        <v>19</v>
      </c>
      <c r="C6" s="28" t="s">
        <v>5</v>
      </c>
      <c r="D6" s="28" t="s">
        <v>23</v>
      </c>
      <c r="E6" s="28" t="s">
        <v>53</v>
      </c>
      <c r="F6" s="28" t="s">
        <v>24</v>
      </c>
      <c r="G6" s="4"/>
      <c r="H6" s="1"/>
      <c r="I6" s="1"/>
    </row>
    <row r="7" spans="1:9" ht="35.25" customHeight="1">
      <c r="A7" s="58">
        <v>1</v>
      </c>
      <c r="B7" s="70" t="s">
        <v>1</v>
      </c>
      <c r="C7" s="71" t="s">
        <v>13</v>
      </c>
      <c r="D7" s="71"/>
      <c r="E7" s="76">
        <v>30</v>
      </c>
      <c r="F7" s="71"/>
      <c r="G7" s="5"/>
      <c r="H7" s="1"/>
      <c r="I7" s="1"/>
    </row>
    <row r="8" spans="1:9" ht="33.75" customHeight="1">
      <c r="A8" s="58">
        <f>A7+1</f>
        <v>2</v>
      </c>
      <c r="B8" s="70" t="s">
        <v>2</v>
      </c>
      <c r="C8" s="71" t="s">
        <v>13</v>
      </c>
      <c r="D8" s="71"/>
      <c r="E8" s="76">
        <v>5</v>
      </c>
      <c r="F8" s="71"/>
      <c r="G8" s="5"/>
      <c r="H8" s="1"/>
      <c r="I8" s="1"/>
    </row>
    <row r="9" spans="1:9" ht="24.75" customHeight="1">
      <c r="A9" s="58">
        <f>A8+1</f>
        <v>3</v>
      </c>
      <c r="B9" s="70" t="s">
        <v>12</v>
      </c>
      <c r="C9" s="71" t="s">
        <v>14</v>
      </c>
      <c r="D9" s="71"/>
      <c r="E9" s="76">
        <v>100</v>
      </c>
      <c r="F9" s="71"/>
      <c r="G9" s="5"/>
      <c r="H9" s="1"/>
      <c r="I9" s="1"/>
    </row>
    <row r="10" spans="1:9" ht="24.75" customHeight="1">
      <c r="A10" s="58">
        <f>A9+1</f>
        <v>4</v>
      </c>
      <c r="B10" s="70" t="s">
        <v>7</v>
      </c>
      <c r="C10" s="71" t="s">
        <v>15</v>
      </c>
      <c r="D10" s="71"/>
      <c r="E10" s="76">
        <v>0</v>
      </c>
      <c r="F10" s="71"/>
      <c r="G10" s="5"/>
      <c r="H10" s="1"/>
      <c r="I10" s="1"/>
    </row>
    <row r="11" spans="1:9" ht="36" customHeight="1">
      <c r="A11" s="58">
        <f>A10+1</f>
        <v>5</v>
      </c>
      <c r="B11" s="70" t="s">
        <v>67</v>
      </c>
      <c r="C11" s="71" t="s">
        <v>68</v>
      </c>
      <c r="D11" s="71"/>
      <c r="E11" s="76">
        <v>100</v>
      </c>
      <c r="F11" s="71"/>
      <c r="G11" s="5"/>
      <c r="H11" s="1"/>
      <c r="I11" s="1"/>
    </row>
    <row r="12" spans="1:9" ht="36" customHeight="1">
      <c r="A12" s="58">
        <f>A11+1</f>
        <v>6</v>
      </c>
      <c r="B12" s="70" t="s">
        <v>75</v>
      </c>
      <c r="C12" s="71" t="s">
        <v>14</v>
      </c>
      <c r="D12" s="71"/>
      <c r="E12" s="76">
        <v>30</v>
      </c>
      <c r="F12" s="71"/>
      <c r="G12" s="5"/>
      <c r="H12" s="1"/>
      <c r="I12" s="1"/>
    </row>
    <row r="13" spans="1:9" ht="36" customHeight="1">
      <c r="A13" s="58">
        <f>A12+1</f>
        <v>7</v>
      </c>
      <c r="B13" s="70" t="s">
        <v>76</v>
      </c>
      <c r="C13" s="71" t="s">
        <v>14</v>
      </c>
      <c r="D13" s="71"/>
      <c r="E13" s="76">
        <v>100</v>
      </c>
      <c r="F13" s="71"/>
      <c r="G13" s="5"/>
      <c r="H13" s="1"/>
      <c r="I13" s="1"/>
    </row>
    <row r="14" spans="1:9" ht="36" customHeight="1">
      <c r="A14" s="58">
        <f>A13+1</f>
        <v>8</v>
      </c>
      <c r="B14" s="70" t="s">
        <v>77</v>
      </c>
      <c r="C14" s="71" t="s">
        <v>78</v>
      </c>
      <c r="D14" s="71"/>
      <c r="E14" s="76">
        <v>5000</v>
      </c>
      <c r="F14" s="71"/>
      <c r="G14" s="5"/>
      <c r="H14" s="1"/>
      <c r="I14" s="1"/>
    </row>
    <row r="15" spans="1:9" ht="36" customHeight="1">
      <c r="A15" s="58">
        <f>A14+1</f>
        <v>9</v>
      </c>
      <c r="B15" s="70" t="s">
        <v>79</v>
      </c>
      <c r="C15" s="71" t="s">
        <v>14</v>
      </c>
      <c r="D15" s="71"/>
      <c r="E15" s="76">
        <v>40</v>
      </c>
      <c r="F15" s="71"/>
      <c r="G15" s="5"/>
      <c r="H15" s="1"/>
      <c r="I15" s="1"/>
    </row>
    <row r="16" spans="1:9" ht="45" customHeight="1">
      <c r="A16" s="58">
        <f>A15+1</f>
        <v>10</v>
      </c>
      <c r="B16" s="70" t="s">
        <v>27</v>
      </c>
      <c r="C16" s="71" t="s">
        <v>17</v>
      </c>
      <c r="D16" s="71"/>
      <c r="E16" s="76">
        <v>250000</v>
      </c>
      <c r="F16" s="72"/>
      <c r="G16" s="5"/>
      <c r="H16" s="1"/>
      <c r="I16" s="1"/>
    </row>
    <row r="17" spans="1:9" ht="28.5" customHeight="1">
      <c r="A17" s="58">
        <f>A16+1</f>
        <v>11</v>
      </c>
      <c r="B17" s="70" t="s">
        <v>9</v>
      </c>
      <c r="C17" s="71" t="s">
        <v>8</v>
      </c>
      <c r="D17" s="71"/>
      <c r="E17" s="76">
        <v>30</v>
      </c>
      <c r="F17" s="71"/>
      <c r="G17" s="5"/>
      <c r="H17" s="1"/>
      <c r="I17" s="1"/>
    </row>
    <row r="18" spans="1:9" ht="39.75" customHeight="1">
      <c r="A18" s="58">
        <f aca="true" t="shared" si="0" ref="A18:A26">A17+1</f>
        <v>12</v>
      </c>
      <c r="B18" s="70" t="s">
        <v>10</v>
      </c>
      <c r="C18" s="71" t="s">
        <v>8</v>
      </c>
      <c r="D18" s="71"/>
      <c r="E18" s="76">
        <v>5</v>
      </c>
      <c r="F18" s="71"/>
      <c r="G18" s="5"/>
      <c r="H18" s="1"/>
      <c r="I18" s="1"/>
    </row>
    <row r="19" spans="1:9" ht="37.5" customHeight="1">
      <c r="A19" s="58">
        <f t="shared" si="0"/>
        <v>13</v>
      </c>
      <c r="B19" s="70" t="s">
        <v>66</v>
      </c>
      <c r="C19" s="71" t="s">
        <v>16</v>
      </c>
      <c r="D19" s="71"/>
      <c r="E19" s="76">
        <v>4</v>
      </c>
      <c r="F19" s="71"/>
      <c r="G19" s="5"/>
      <c r="H19" s="1"/>
      <c r="I19" s="1"/>
    </row>
    <row r="20" spans="1:9" ht="42" customHeight="1">
      <c r="A20" s="58">
        <f t="shared" si="0"/>
        <v>14</v>
      </c>
      <c r="B20" s="70" t="s">
        <v>3</v>
      </c>
      <c r="C20" s="71" t="s">
        <v>16</v>
      </c>
      <c r="D20" s="71"/>
      <c r="E20" s="76">
        <v>4</v>
      </c>
      <c r="F20" s="71"/>
      <c r="G20" s="5"/>
      <c r="H20" s="1"/>
      <c r="I20" s="1"/>
    </row>
    <row r="21" spans="1:9" ht="37.5" customHeight="1">
      <c r="A21" s="58">
        <f t="shared" si="0"/>
        <v>15</v>
      </c>
      <c r="B21" s="70" t="s">
        <v>50</v>
      </c>
      <c r="C21" s="70" t="s">
        <v>20</v>
      </c>
      <c r="D21" s="70"/>
      <c r="E21" s="76">
        <v>350000</v>
      </c>
      <c r="F21" s="71"/>
      <c r="G21" s="5"/>
      <c r="H21" s="1"/>
      <c r="I21" s="1"/>
    </row>
    <row r="22" spans="1:9" ht="55.5" customHeight="1">
      <c r="A22" s="58">
        <f t="shared" si="0"/>
        <v>16</v>
      </c>
      <c r="B22" s="70" t="s">
        <v>86</v>
      </c>
      <c r="C22" s="70" t="s">
        <v>21</v>
      </c>
      <c r="D22" s="70"/>
      <c r="E22" s="76">
        <v>300</v>
      </c>
      <c r="F22" s="71"/>
      <c r="G22" s="5"/>
      <c r="H22" s="1"/>
      <c r="I22" s="1"/>
    </row>
    <row r="23" spans="1:9" ht="39.75" customHeight="1">
      <c r="A23" s="58">
        <f t="shared" si="0"/>
        <v>17</v>
      </c>
      <c r="B23" s="70" t="s">
        <v>18</v>
      </c>
      <c r="C23" s="71" t="s">
        <v>8</v>
      </c>
      <c r="D23" s="71"/>
      <c r="E23" s="76">
        <v>35</v>
      </c>
      <c r="F23" s="71"/>
      <c r="G23" s="5"/>
      <c r="H23" s="1"/>
      <c r="I23" s="1"/>
    </row>
    <row r="24" spans="1:9" ht="39.75" customHeight="1">
      <c r="A24" s="73" t="s">
        <v>4</v>
      </c>
      <c r="B24" s="73" t="s">
        <v>19</v>
      </c>
      <c r="C24" s="74" t="s">
        <v>5</v>
      </c>
      <c r="D24" s="74" t="s">
        <v>23</v>
      </c>
      <c r="E24" s="77" t="s">
        <v>6</v>
      </c>
      <c r="F24" s="74" t="s">
        <v>24</v>
      </c>
      <c r="G24" s="5"/>
      <c r="H24" s="1"/>
      <c r="I24" s="1"/>
    </row>
    <row r="25" spans="1:9" ht="50.25" customHeight="1">
      <c r="A25" s="58">
        <f>A23+1</f>
        <v>18</v>
      </c>
      <c r="B25" s="27" t="s">
        <v>51</v>
      </c>
      <c r="C25" s="71" t="s">
        <v>70</v>
      </c>
      <c r="D25" s="71"/>
      <c r="E25" s="76">
        <v>20</v>
      </c>
      <c r="F25" s="71"/>
      <c r="G25" s="5"/>
      <c r="H25" s="1"/>
      <c r="I25" s="1"/>
    </row>
    <row r="26" spans="1:9" ht="46.5" customHeight="1">
      <c r="A26" s="58">
        <f t="shared" si="0"/>
        <v>19</v>
      </c>
      <c r="B26" s="27" t="s">
        <v>52</v>
      </c>
      <c r="C26" s="71" t="s">
        <v>69</v>
      </c>
      <c r="D26" s="71"/>
      <c r="E26" s="76">
        <v>240</v>
      </c>
      <c r="F26" s="71"/>
      <c r="G26" s="5"/>
      <c r="H26" s="1"/>
      <c r="I26" s="1"/>
    </row>
    <row r="27" spans="1:9" ht="25.5" customHeight="1">
      <c r="A27" s="58"/>
      <c r="B27" s="70" t="s">
        <v>25</v>
      </c>
      <c r="C27" s="75" t="s">
        <v>26</v>
      </c>
      <c r="D27" s="71"/>
      <c r="E27" s="78" t="s">
        <v>26</v>
      </c>
      <c r="F27" s="71"/>
      <c r="G27" s="5"/>
      <c r="H27" s="1"/>
      <c r="I27" s="1"/>
    </row>
    <row r="28" spans="1:14" ht="21" customHeight="1">
      <c r="A28" s="29"/>
      <c r="B28" s="29"/>
      <c r="C28" s="29"/>
      <c r="D28" s="29"/>
      <c r="E28" s="29"/>
      <c r="F28" s="29"/>
      <c r="G28" s="13"/>
      <c r="H28" s="13"/>
      <c r="I28" s="1"/>
      <c r="N28" s="6"/>
    </row>
    <row r="29" spans="1:14" ht="21" customHeight="1">
      <c r="A29" s="29"/>
      <c r="B29" s="29"/>
      <c r="C29" s="29"/>
      <c r="D29" s="29"/>
      <c r="E29" s="29"/>
      <c r="F29" s="29"/>
      <c r="G29" s="13"/>
      <c r="H29" s="13"/>
      <c r="I29" s="1"/>
      <c r="N29" s="6"/>
    </row>
    <row r="30" spans="1:14" ht="21" customHeight="1">
      <c r="A30" s="29"/>
      <c r="B30" s="30" t="s">
        <v>28</v>
      </c>
      <c r="C30" s="31"/>
      <c r="D30" s="31"/>
      <c r="E30" s="31"/>
      <c r="F30" s="31"/>
      <c r="G30" s="13"/>
      <c r="H30" s="13"/>
      <c r="I30" s="1"/>
      <c r="N30" s="6"/>
    </row>
    <row r="31" spans="1:14" ht="21" customHeight="1">
      <c r="A31" s="29"/>
      <c r="B31" s="30"/>
      <c r="C31" s="31"/>
      <c r="D31" s="31"/>
      <c r="E31" s="31"/>
      <c r="F31" s="31"/>
      <c r="G31" s="13"/>
      <c r="H31" s="13"/>
      <c r="I31" s="1"/>
      <c r="N31" s="6"/>
    </row>
    <row r="32" spans="1:14" ht="21" customHeight="1">
      <c r="A32" s="29"/>
      <c r="B32" s="32" t="s">
        <v>60</v>
      </c>
      <c r="C32" s="31"/>
      <c r="D32" s="31"/>
      <c r="E32" s="31"/>
      <c r="F32" s="31"/>
      <c r="G32" s="13"/>
      <c r="H32" s="13"/>
      <c r="I32" s="1"/>
      <c r="N32" s="6"/>
    </row>
    <row r="33" spans="1:14" ht="21" customHeight="1" thickBot="1">
      <c r="A33" s="29"/>
      <c r="B33" s="65" t="s">
        <v>29</v>
      </c>
      <c r="C33" s="34" t="s">
        <v>30</v>
      </c>
      <c r="D33" s="66" t="s">
        <v>31</v>
      </c>
      <c r="E33" s="35"/>
      <c r="F33" s="31"/>
      <c r="G33" s="13"/>
      <c r="H33" s="13"/>
      <c r="I33" s="1"/>
      <c r="N33" s="6"/>
    </row>
    <row r="34" spans="1:14" ht="21" customHeight="1">
      <c r="A34" s="29"/>
      <c r="B34" s="65"/>
      <c r="C34" s="33" t="s">
        <v>32</v>
      </c>
      <c r="D34" s="67"/>
      <c r="E34" s="33"/>
      <c r="F34" s="31"/>
      <c r="G34" s="13"/>
      <c r="H34" s="13"/>
      <c r="I34" s="1"/>
      <c r="N34" s="6"/>
    </row>
    <row r="35" spans="1:14" ht="17.25" customHeight="1">
      <c r="A35" s="29"/>
      <c r="B35" s="36" t="s">
        <v>33</v>
      </c>
      <c r="C35" s="31"/>
      <c r="D35" s="31"/>
      <c r="E35" s="31"/>
      <c r="F35" s="31"/>
      <c r="G35" s="13"/>
      <c r="H35" s="13"/>
      <c r="I35" s="1"/>
      <c r="N35" s="6"/>
    </row>
    <row r="36" spans="1:14" ht="20.25" customHeight="1">
      <c r="A36" s="29"/>
      <c r="B36" s="36" t="s">
        <v>54</v>
      </c>
      <c r="C36" s="31"/>
      <c r="D36" s="31"/>
      <c r="E36" s="31"/>
      <c r="F36" s="31"/>
      <c r="G36" s="13"/>
      <c r="H36" s="13"/>
      <c r="I36" s="1"/>
      <c r="N36" s="7"/>
    </row>
    <row r="37" spans="1:17" ht="18" customHeight="1">
      <c r="A37" s="29"/>
      <c r="B37" s="36" t="s">
        <v>61</v>
      </c>
      <c r="C37" s="31"/>
      <c r="D37" s="31"/>
      <c r="E37" s="31"/>
      <c r="F37" s="31"/>
      <c r="G37" s="13"/>
      <c r="H37" s="13"/>
      <c r="I37" s="1"/>
      <c r="N37" s="62"/>
      <c r="O37" s="9"/>
      <c r="P37" s="63"/>
      <c r="Q37" s="9"/>
    </row>
    <row r="38" spans="1:17" ht="20.25" customHeight="1">
      <c r="A38" s="29"/>
      <c r="B38" s="36" t="s">
        <v>62</v>
      </c>
      <c r="C38" s="31"/>
      <c r="D38" s="31"/>
      <c r="E38" s="31"/>
      <c r="F38" s="31"/>
      <c r="G38" s="13"/>
      <c r="H38" s="13"/>
      <c r="I38" s="1"/>
      <c r="N38" s="62"/>
      <c r="O38" s="12"/>
      <c r="P38" s="64"/>
      <c r="Q38" s="8"/>
    </row>
    <row r="39" spans="1:14" ht="18" customHeight="1">
      <c r="A39" s="29"/>
      <c r="B39" s="36"/>
      <c r="C39" s="31"/>
      <c r="D39" s="31"/>
      <c r="E39" s="31"/>
      <c r="F39" s="31"/>
      <c r="G39" s="13"/>
      <c r="H39" s="13"/>
      <c r="I39" s="1"/>
      <c r="N39" s="10"/>
    </row>
    <row r="40" spans="1:14" ht="18" customHeight="1">
      <c r="A40" s="29"/>
      <c r="B40" s="36" t="s">
        <v>74</v>
      </c>
      <c r="C40" s="31"/>
      <c r="D40" s="31"/>
      <c r="E40" s="31"/>
      <c r="F40" s="31"/>
      <c r="G40" s="13"/>
      <c r="H40" s="13"/>
      <c r="I40" s="1"/>
      <c r="N40" s="10"/>
    </row>
    <row r="41" spans="1:14" ht="18" customHeight="1">
      <c r="A41" s="29"/>
      <c r="B41" s="36" t="s">
        <v>55</v>
      </c>
      <c r="C41" s="31"/>
      <c r="D41" s="31"/>
      <c r="E41" s="31"/>
      <c r="F41" s="31"/>
      <c r="G41" s="13"/>
      <c r="H41" s="13"/>
      <c r="I41" s="1"/>
      <c r="N41" s="10"/>
    </row>
    <row r="42" spans="1:14" ht="18" customHeight="1">
      <c r="A42" s="29"/>
      <c r="B42" s="36"/>
      <c r="C42" s="31"/>
      <c r="D42" s="31"/>
      <c r="E42" s="31"/>
      <c r="F42" s="31"/>
      <c r="G42" s="13"/>
      <c r="H42" s="13"/>
      <c r="I42" s="1"/>
      <c r="N42" s="10"/>
    </row>
    <row r="43" spans="1:14" ht="18" customHeight="1">
      <c r="A43" s="29"/>
      <c r="B43" s="36"/>
      <c r="C43" s="31"/>
      <c r="D43" s="31"/>
      <c r="E43" s="31"/>
      <c r="F43" s="31"/>
      <c r="G43" s="13"/>
      <c r="H43" s="13"/>
      <c r="I43" s="1"/>
      <c r="N43" s="10"/>
    </row>
    <row r="44" spans="1:14" ht="18" customHeight="1">
      <c r="A44" s="29"/>
      <c r="B44" s="36"/>
      <c r="C44" s="31"/>
      <c r="D44" s="31"/>
      <c r="E44" s="31"/>
      <c r="F44" s="31"/>
      <c r="G44" s="13"/>
      <c r="H44" s="13"/>
      <c r="I44" s="1"/>
      <c r="N44" s="10"/>
    </row>
    <row r="45" spans="1:14" ht="18" customHeight="1">
      <c r="A45" s="29"/>
      <c r="B45" s="85" t="s">
        <v>88</v>
      </c>
      <c r="C45" s="86"/>
      <c r="D45" s="86"/>
      <c r="E45" s="31"/>
      <c r="F45" s="31"/>
      <c r="G45" s="13"/>
      <c r="H45" s="13"/>
      <c r="I45" s="1"/>
      <c r="N45" s="10"/>
    </row>
    <row r="46" spans="1:14" ht="18" customHeight="1">
      <c r="A46" s="29"/>
      <c r="B46" s="85"/>
      <c r="C46" s="86"/>
      <c r="D46" s="86"/>
      <c r="E46" s="31"/>
      <c r="F46" s="31"/>
      <c r="G46" s="13"/>
      <c r="H46" s="13"/>
      <c r="I46" s="1"/>
      <c r="N46" s="10"/>
    </row>
    <row r="47" spans="1:14" ht="18" customHeight="1">
      <c r="A47" s="29"/>
      <c r="B47" s="85"/>
      <c r="C47" s="86"/>
      <c r="D47" s="86"/>
      <c r="E47" s="31"/>
      <c r="F47" s="31"/>
      <c r="G47" s="13"/>
      <c r="H47" s="13"/>
      <c r="I47" s="1"/>
      <c r="N47" s="10"/>
    </row>
    <row r="48" spans="1:14" ht="18" customHeight="1">
      <c r="A48" s="29"/>
      <c r="B48" s="36"/>
      <c r="C48" s="31"/>
      <c r="D48" s="31"/>
      <c r="E48" s="31"/>
      <c r="F48" s="31"/>
      <c r="G48" s="13"/>
      <c r="H48" s="13"/>
      <c r="I48" s="1"/>
      <c r="N48" s="10"/>
    </row>
    <row r="49" spans="1:14" ht="18" customHeight="1">
      <c r="A49" s="37" t="s">
        <v>72</v>
      </c>
      <c r="B49" s="37"/>
      <c r="C49" s="31"/>
      <c r="D49" s="31"/>
      <c r="E49" s="31"/>
      <c r="F49" s="31"/>
      <c r="H49" s="13"/>
      <c r="I49" s="1"/>
      <c r="N49" s="10"/>
    </row>
    <row r="50" spans="1:14" ht="18" customHeight="1">
      <c r="A50" s="37"/>
      <c r="B50" s="37"/>
      <c r="C50" s="31"/>
      <c r="D50" s="31"/>
      <c r="E50" s="31"/>
      <c r="F50" s="31"/>
      <c r="H50" s="13"/>
      <c r="I50" s="1"/>
      <c r="N50" s="10"/>
    </row>
    <row r="51" spans="1:14" ht="18" customHeight="1">
      <c r="A51" s="37" t="s">
        <v>22</v>
      </c>
      <c r="B51" s="37"/>
      <c r="C51" s="31"/>
      <c r="D51" s="31"/>
      <c r="E51" s="31"/>
      <c r="F51" s="31"/>
      <c r="H51" s="13"/>
      <c r="I51" s="1"/>
      <c r="N51" s="10"/>
    </row>
    <row r="52" spans="1:14" ht="18" customHeight="1">
      <c r="A52" s="31"/>
      <c r="B52" s="31"/>
      <c r="C52" s="31"/>
      <c r="D52" s="31"/>
      <c r="E52" s="31"/>
      <c r="F52" s="31"/>
      <c r="H52" s="13"/>
      <c r="I52" s="1"/>
      <c r="N52" s="10"/>
    </row>
    <row r="53" spans="1:14" ht="36.75" customHeight="1">
      <c r="A53" s="16" t="s">
        <v>0</v>
      </c>
      <c r="B53" s="16" t="s">
        <v>34</v>
      </c>
      <c r="C53" s="17" t="s">
        <v>35</v>
      </c>
      <c r="D53" s="17" t="s">
        <v>81</v>
      </c>
      <c r="E53" s="55"/>
      <c r="F53" s="55"/>
      <c r="H53" s="13"/>
      <c r="I53" s="1"/>
      <c r="N53" s="10"/>
    </row>
    <row r="54" spans="1:14" ht="36" customHeight="1">
      <c r="A54" s="18" t="s">
        <v>36</v>
      </c>
      <c r="B54" s="79" t="s">
        <v>37</v>
      </c>
      <c r="C54" s="80" t="s">
        <v>38</v>
      </c>
      <c r="D54" s="81"/>
      <c r="E54" s="54"/>
      <c r="F54" s="39"/>
      <c r="H54" s="13"/>
      <c r="I54" s="1"/>
      <c r="N54" s="10"/>
    </row>
    <row r="55" spans="1:14" ht="32.25" customHeight="1">
      <c r="A55" s="19" t="s">
        <v>39</v>
      </c>
      <c r="B55" s="82" t="s">
        <v>82</v>
      </c>
      <c r="C55" s="83" t="s">
        <v>40</v>
      </c>
      <c r="D55" s="83"/>
      <c r="E55" s="56"/>
      <c r="F55" s="57"/>
      <c r="H55" s="13"/>
      <c r="I55" s="1"/>
      <c r="N55" s="10"/>
    </row>
    <row r="56" spans="1:14" ht="18" customHeight="1">
      <c r="A56" s="38"/>
      <c r="B56" s="39"/>
      <c r="C56" s="40"/>
      <c r="D56" s="40"/>
      <c r="E56" s="40"/>
      <c r="F56" s="39"/>
      <c r="H56" s="13"/>
      <c r="I56" s="1"/>
      <c r="N56" s="10"/>
    </row>
    <row r="57" spans="1:14" ht="18" customHeight="1">
      <c r="A57" s="39"/>
      <c r="B57" s="41"/>
      <c r="C57" s="39"/>
      <c r="D57" s="39"/>
      <c r="E57" s="39"/>
      <c r="F57" s="39"/>
      <c r="H57" s="13"/>
      <c r="I57" s="1"/>
      <c r="N57" s="10"/>
    </row>
    <row r="58" spans="1:14" ht="18" customHeight="1">
      <c r="A58" s="31"/>
      <c r="B58" s="37" t="s">
        <v>41</v>
      </c>
      <c r="C58" s="31"/>
      <c r="D58" s="31"/>
      <c r="E58" s="31"/>
      <c r="F58" s="31"/>
      <c r="G58" s="14"/>
      <c r="H58" s="15"/>
      <c r="I58" s="1"/>
      <c r="N58" s="10"/>
    </row>
    <row r="59" spans="1:14" ht="18" customHeight="1">
      <c r="A59" s="31"/>
      <c r="B59" s="37"/>
      <c r="C59" s="31"/>
      <c r="D59" s="31"/>
      <c r="E59" s="31"/>
      <c r="F59" s="31"/>
      <c r="G59" s="14"/>
      <c r="H59" s="15"/>
      <c r="I59" s="1"/>
      <c r="N59" s="10"/>
    </row>
    <row r="60" spans="1:14" ht="18" customHeight="1">
      <c r="A60" s="31"/>
      <c r="B60" s="37" t="s">
        <v>63</v>
      </c>
      <c r="C60" s="31"/>
      <c r="D60" s="31"/>
      <c r="E60" s="31"/>
      <c r="F60" s="31"/>
      <c r="G60" s="14"/>
      <c r="H60" s="15"/>
      <c r="I60" s="1"/>
      <c r="N60" s="10"/>
    </row>
    <row r="61" spans="1:14" ht="18" customHeight="1">
      <c r="A61" s="31"/>
      <c r="B61" s="31" t="s">
        <v>71</v>
      </c>
      <c r="C61" s="31"/>
      <c r="D61" s="31"/>
      <c r="E61" s="31"/>
      <c r="F61" s="31"/>
      <c r="G61" s="14"/>
      <c r="H61" s="15"/>
      <c r="I61" s="1"/>
      <c r="N61" s="10"/>
    </row>
    <row r="62" spans="1:14" ht="18" customHeight="1">
      <c r="A62" s="31"/>
      <c r="B62" s="31" t="s">
        <v>42</v>
      </c>
      <c r="C62" s="31"/>
      <c r="D62" s="31"/>
      <c r="E62" s="31"/>
      <c r="F62" s="31"/>
      <c r="G62" s="14"/>
      <c r="H62" s="15"/>
      <c r="I62" s="1"/>
      <c r="N62" s="10"/>
    </row>
    <row r="63" spans="1:14" ht="18" customHeight="1">
      <c r="A63" s="31"/>
      <c r="B63" s="36"/>
      <c r="C63" s="31"/>
      <c r="D63" s="31"/>
      <c r="E63" s="31"/>
      <c r="F63" s="31"/>
      <c r="H63" s="13"/>
      <c r="I63" s="1"/>
      <c r="N63" s="10"/>
    </row>
    <row r="64" spans="1:14" ht="18" customHeight="1" thickBot="1">
      <c r="A64" s="31"/>
      <c r="B64" s="65" t="s">
        <v>43</v>
      </c>
      <c r="C64" s="34" t="s">
        <v>44</v>
      </c>
      <c r="D64" s="66" t="s">
        <v>31</v>
      </c>
      <c r="E64" s="35"/>
      <c r="F64" s="65"/>
      <c r="H64" s="13"/>
      <c r="I64" s="1"/>
      <c r="N64" s="10"/>
    </row>
    <row r="65" spans="1:14" ht="18" customHeight="1">
      <c r="A65" s="31"/>
      <c r="B65" s="65"/>
      <c r="C65" s="33" t="s">
        <v>45</v>
      </c>
      <c r="D65" s="67"/>
      <c r="E65" s="33"/>
      <c r="F65" s="65"/>
      <c r="H65" s="13"/>
      <c r="I65" s="1"/>
      <c r="N65" s="10"/>
    </row>
    <row r="66" spans="1:14" ht="18" customHeight="1">
      <c r="A66" s="31"/>
      <c r="B66" s="36"/>
      <c r="C66" s="31"/>
      <c r="D66" s="31"/>
      <c r="E66" s="31"/>
      <c r="F66" s="31"/>
      <c r="H66" s="13"/>
      <c r="I66" s="1"/>
      <c r="N66" s="10"/>
    </row>
    <row r="67" spans="1:14" ht="18" customHeight="1">
      <c r="A67" s="31"/>
      <c r="B67" s="36" t="s">
        <v>33</v>
      </c>
      <c r="C67" s="31"/>
      <c r="D67" s="31"/>
      <c r="E67" s="31"/>
      <c r="F67" s="31"/>
      <c r="H67" s="13"/>
      <c r="I67" s="1"/>
      <c r="N67" s="10"/>
    </row>
    <row r="68" spans="1:14" ht="18" customHeight="1">
      <c r="A68" s="31"/>
      <c r="B68" s="36" t="s">
        <v>56</v>
      </c>
      <c r="C68" s="31"/>
      <c r="D68" s="31"/>
      <c r="E68" s="31"/>
      <c r="F68" s="31"/>
      <c r="H68" s="13"/>
      <c r="I68" s="1"/>
      <c r="N68" s="10"/>
    </row>
    <row r="69" spans="1:14" ht="18" customHeight="1">
      <c r="A69" s="31"/>
      <c r="B69" s="36" t="s">
        <v>64</v>
      </c>
      <c r="C69" s="31"/>
      <c r="D69" s="31"/>
      <c r="E69" s="31"/>
      <c r="F69" s="31"/>
      <c r="H69" s="13"/>
      <c r="I69" s="1"/>
      <c r="N69" s="10"/>
    </row>
    <row r="70" spans="1:14" ht="18" customHeight="1">
      <c r="A70" s="31"/>
      <c r="B70" s="36" t="s">
        <v>65</v>
      </c>
      <c r="C70" s="31"/>
      <c r="D70" s="31"/>
      <c r="E70" s="31"/>
      <c r="F70" s="31"/>
      <c r="H70" s="13"/>
      <c r="I70" s="1"/>
      <c r="N70" s="10"/>
    </row>
    <row r="71" spans="1:14" ht="18" customHeight="1">
      <c r="A71" s="31"/>
      <c r="B71" s="36"/>
      <c r="C71" s="31"/>
      <c r="D71" s="31"/>
      <c r="E71" s="31"/>
      <c r="F71" s="31"/>
      <c r="H71" s="13"/>
      <c r="I71" s="1"/>
      <c r="N71" s="10"/>
    </row>
    <row r="72" spans="1:14" ht="18" customHeight="1">
      <c r="A72" s="31"/>
      <c r="B72" s="36" t="s">
        <v>57</v>
      </c>
      <c r="C72" s="31"/>
      <c r="D72" s="31"/>
      <c r="E72" s="31"/>
      <c r="F72" s="31"/>
      <c r="H72" s="13"/>
      <c r="I72" s="1"/>
      <c r="N72" s="10"/>
    </row>
    <row r="73" spans="1:14" ht="18" customHeight="1">
      <c r="A73" s="31"/>
      <c r="B73" s="36" t="s">
        <v>58</v>
      </c>
      <c r="C73" s="31"/>
      <c r="D73" s="31"/>
      <c r="E73" s="31"/>
      <c r="F73" s="31"/>
      <c r="H73" s="13"/>
      <c r="I73" s="1"/>
      <c r="N73" s="10"/>
    </row>
    <row r="74" spans="1:14" ht="18" customHeight="1">
      <c r="A74" s="31"/>
      <c r="B74" s="36"/>
      <c r="C74" s="31"/>
      <c r="D74" s="31"/>
      <c r="E74" s="31"/>
      <c r="F74" s="31"/>
      <c r="H74" s="13"/>
      <c r="I74" s="1"/>
      <c r="N74" s="10"/>
    </row>
    <row r="75" spans="1:14" ht="18" customHeight="1">
      <c r="A75" s="31"/>
      <c r="B75" s="36"/>
      <c r="C75" s="31"/>
      <c r="D75" s="31"/>
      <c r="E75" s="31"/>
      <c r="F75" s="31"/>
      <c r="H75" s="13"/>
      <c r="I75" s="1"/>
      <c r="N75" s="10"/>
    </row>
    <row r="76" spans="1:14" ht="18" customHeight="1">
      <c r="A76" s="31"/>
      <c r="B76" s="36"/>
      <c r="C76" s="31"/>
      <c r="D76" s="31"/>
      <c r="E76" s="31"/>
      <c r="F76" s="31"/>
      <c r="H76" s="13"/>
      <c r="I76" s="1"/>
      <c r="N76" s="10"/>
    </row>
    <row r="77" spans="1:14" ht="18" customHeight="1">
      <c r="A77" s="84" t="s">
        <v>87</v>
      </c>
      <c r="B77" s="84"/>
      <c r="C77" s="84"/>
      <c r="D77" s="84"/>
      <c r="E77" s="31"/>
      <c r="F77" s="31"/>
      <c r="H77" s="13"/>
      <c r="I77" s="1"/>
      <c r="N77" s="10"/>
    </row>
    <row r="78" spans="1:14" ht="18" customHeight="1">
      <c r="A78" s="84"/>
      <c r="B78" s="84"/>
      <c r="C78" s="84"/>
      <c r="D78" s="84"/>
      <c r="E78" s="31"/>
      <c r="F78" s="31"/>
      <c r="H78" s="13"/>
      <c r="I78" s="1"/>
      <c r="N78" s="10"/>
    </row>
    <row r="79" spans="1:14" ht="18" customHeight="1">
      <c r="A79" s="42" t="s">
        <v>22</v>
      </c>
      <c r="B79" s="42"/>
      <c r="C79" s="31"/>
      <c r="D79" s="31"/>
      <c r="E79" s="31"/>
      <c r="F79" s="31"/>
      <c r="H79" s="13"/>
      <c r="I79" s="1"/>
      <c r="N79" s="10"/>
    </row>
    <row r="80" spans="1:14" ht="18" customHeight="1">
      <c r="A80" s="31"/>
      <c r="B80" s="31"/>
      <c r="C80" s="31"/>
      <c r="D80" s="31"/>
      <c r="E80" s="31"/>
      <c r="F80" s="31"/>
      <c r="H80" s="13"/>
      <c r="I80" s="1"/>
      <c r="N80" s="10"/>
    </row>
    <row r="81" spans="1:14" ht="18" customHeight="1" thickBot="1">
      <c r="A81" s="31"/>
      <c r="B81" s="31"/>
      <c r="C81" s="31"/>
      <c r="D81" s="31"/>
      <c r="E81" s="31"/>
      <c r="F81" s="31"/>
      <c r="H81" s="13"/>
      <c r="I81" s="1"/>
      <c r="N81" s="10"/>
    </row>
    <row r="82" spans="1:14" ht="36.75" customHeight="1" thickTop="1">
      <c r="A82" s="43" t="s">
        <v>0</v>
      </c>
      <c r="B82" s="44" t="s">
        <v>34</v>
      </c>
      <c r="C82" s="45" t="s">
        <v>35</v>
      </c>
      <c r="D82" s="68" t="s">
        <v>84</v>
      </c>
      <c r="E82" s="68"/>
      <c r="F82" s="55"/>
      <c r="H82" s="13"/>
      <c r="I82" s="1"/>
      <c r="N82" s="10"/>
    </row>
    <row r="83" spans="1:14" ht="22.5" customHeight="1">
      <c r="A83" s="46"/>
      <c r="B83" s="47" t="s">
        <v>49</v>
      </c>
      <c r="C83" s="47"/>
      <c r="D83" s="59"/>
      <c r="E83" s="59"/>
      <c r="F83" s="39"/>
      <c r="H83" s="13"/>
      <c r="I83" s="1"/>
      <c r="N83" s="10"/>
    </row>
    <row r="84" spans="1:14" ht="32.25" customHeight="1">
      <c r="A84" s="48" t="s">
        <v>36</v>
      </c>
      <c r="B84" s="70" t="s">
        <v>11</v>
      </c>
      <c r="C84" s="20" t="s">
        <v>40</v>
      </c>
      <c r="D84" s="60"/>
      <c r="E84" s="60"/>
      <c r="F84" s="57"/>
      <c r="G84" s="21"/>
      <c r="H84" s="13"/>
      <c r="I84" s="1"/>
      <c r="N84" s="10"/>
    </row>
    <row r="85" spans="1:14" ht="18" customHeight="1">
      <c r="A85" s="31"/>
      <c r="B85" s="31"/>
      <c r="C85" s="31"/>
      <c r="D85" s="31"/>
      <c r="E85" s="31"/>
      <c r="F85" s="31"/>
      <c r="H85" s="13"/>
      <c r="I85" s="1"/>
      <c r="N85" s="10"/>
    </row>
    <row r="86" spans="1:14" ht="18" customHeight="1">
      <c r="A86" s="31"/>
      <c r="B86" s="31"/>
      <c r="C86" s="31"/>
      <c r="D86" s="31"/>
      <c r="E86" s="31"/>
      <c r="F86" s="31"/>
      <c r="H86" s="13"/>
      <c r="I86" s="1"/>
      <c r="N86" s="10"/>
    </row>
    <row r="87" spans="1:14" ht="18" customHeight="1">
      <c r="A87" s="31"/>
      <c r="B87" s="42" t="s">
        <v>46</v>
      </c>
      <c r="C87" s="31"/>
      <c r="D87" s="31"/>
      <c r="E87" s="31"/>
      <c r="F87" s="31"/>
      <c r="H87" s="13"/>
      <c r="I87" s="1"/>
      <c r="N87" s="10"/>
    </row>
    <row r="88" spans="1:14" ht="18" customHeight="1">
      <c r="A88" s="31"/>
      <c r="B88" s="31" t="s">
        <v>47</v>
      </c>
      <c r="C88" s="31"/>
      <c r="D88" s="31"/>
      <c r="E88" s="31"/>
      <c r="F88" s="31"/>
      <c r="H88" s="13"/>
      <c r="I88" s="1"/>
      <c r="N88" s="10"/>
    </row>
    <row r="89" spans="1:14" ht="18" customHeight="1">
      <c r="A89" s="31"/>
      <c r="B89" s="31" t="s">
        <v>48</v>
      </c>
      <c r="C89" s="31"/>
      <c r="D89" s="31"/>
      <c r="E89" s="31"/>
      <c r="F89" s="31"/>
      <c r="H89" s="13"/>
      <c r="I89" s="1"/>
      <c r="N89" s="10"/>
    </row>
    <row r="90" spans="1:14" ht="18" customHeight="1">
      <c r="A90" s="31"/>
      <c r="B90" s="31" t="s">
        <v>83</v>
      </c>
      <c r="C90" s="31"/>
      <c r="D90" s="31"/>
      <c r="E90" s="31"/>
      <c r="F90" s="31"/>
      <c r="H90" s="13"/>
      <c r="I90" s="1"/>
      <c r="N90" s="10"/>
    </row>
    <row r="91" spans="1:14" ht="18" customHeight="1">
      <c r="A91" s="31"/>
      <c r="B91" s="31"/>
      <c r="C91" s="31"/>
      <c r="D91" s="31"/>
      <c r="E91" s="31"/>
      <c r="F91" s="31"/>
      <c r="H91" s="13"/>
      <c r="I91" s="1"/>
      <c r="N91" s="10"/>
    </row>
    <row r="92" spans="1:14" ht="18" customHeight="1">
      <c r="A92" s="31"/>
      <c r="B92" s="36" t="s">
        <v>59</v>
      </c>
      <c r="C92" s="31"/>
      <c r="D92" s="31"/>
      <c r="E92" s="31"/>
      <c r="F92" s="31"/>
      <c r="H92" s="13"/>
      <c r="I92" s="1"/>
      <c r="N92" s="10"/>
    </row>
    <row r="93" spans="1:14" ht="18" customHeight="1">
      <c r="A93" s="31"/>
      <c r="B93" s="36" t="s">
        <v>58</v>
      </c>
      <c r="C93" s="31"/>
      <c r="D93" s="31"/>
      <c r="E93" s="31"/>
      <c r="F93" s="31"/>
      <c r="H93" s="13"/>
      <c r="I93" s="1"/>
      <c r="N93" s="10"/>
    </row>
    <row r="94" spans="1:14" ht="18" customHeight="1">
      <c r="A94" s="31"/>
      <c r="B94" s="31"/>
      <c r="C94" s="31"/>
      <c r="D94" s="31"/>
      <c r="E94" s="31"/>
      <c r="F94" s="31"/>
      <c r="H94" s="13"/>
      <c r="I94" s="1"/>
      <c r="N94" s="10"/>
    </row>
    <row r="95" spans="1:14" ht="18" customHeight="1">
      <c r="A95" s="39"/>
      <c r="B95" s="49"/>
      <c r="C95" s="39"/>
      <c r="D95" s="39"/>
      <c r="E95" s="39"/>
      <c r="F95" s="39"/>
      <c r="H95" s="13"/>
      <c r="I95" s="1"/>
      <c r="N95" s="10"/>
    </row>
    <row r="96" spans="1:14" ht="17.25" customHeight="1">
      <c r="A96" s="39"/>
      <c r="B96" s="22"/>
      <c r="C96" s="39"/>
      <c r="D96" s="39"/>
      <c r="E96" s="39"/>
      <c r="F96" s="39"/>
      <c r="H96" s="1"/>
      <c r="I96" s="1"/>
      <c r="N96" s="10"/>
    </row>
    <row r="97" spans="1:14" ht="30" customHeight="1">
      <c r="A97" s="61"/>
      <c r="B97" s="61"/>
      <c r="C97" s="61"/>
      <c r="D97" s="61"/>
      <c r="E97" s="61"/>
      <c r="F97" s="61"/>
      <c r="G97" s="5"/>
      <c r="H97" s="1"/>
      <c r="I97" s="1"/>
      <c r="N97" s="10"/>
    </row>
    <row r="98" spans="1:14" ht="42" customHeight="1">
      <c r="A98" s="40"/>
      <c r="B98" s="50"/>
      <c r="C98" s="50"/>
      <c r="D98" s="50"/>
      <c r="E98" s="51"/>
      <c r="F98" s="51"/>
      <c r="G98" s="5"/>
      <c r="H98" s="1"/>
      <c r="I98" s="1"/>
      <c r="N98" s="11"/>
    </row>
    <row r="99" spans="1:14" ht="21" customHeight="1">
      <c r="A99" s="40"/>
      <c r="B99" s="50"/>
      <c r="C99" s="50"/>
      <c r="D99" s="50"/>
      <c r="E99" s="52"/>
      <c r="F99" s="53"/>
      <c r="G99" s="5"/>
      <c r="H99" s="1"/>
      <c r="I99" s="1"/>
      <c r="N99" s="11"/>
    </row>
    <row r="100" spans="1:14" ht="30" customHeight="1">
      <c r="A100" s="61"/>
      <c r="B100" s="61"/>
      <c r="C100" s="61"/>
      <c r="D100" s="61"/>
      <c r="E100" s="61"/>
      <c r="F100" s="61"/>
      <c r="G100" s="5"/>
      <c r="H100" s="1"/>
      <c r="I100" s="1"/>
      <c r="N100" s="11"/>
    </row>
    <row r="101" spans="1:9" ht="60.75" customHeight="1">
      <c r="A101" s="40"/>
      <c r="B101" s="40"/>
      <c r="C101" s="54"/>
      <c r="D101" s="54"/>
      <c r="E101" s="40"/>
      <c r="F101" s="54"/>
      <c r="G101" s="5"/>
      <c r="H101" s="1"/>
      <c r="I101" s="1"/>
    </row>
    <row r="102" spans="1:9" ht="42.75" customHeight="1">
      <c r="A102" s="23"/>
      <c r="B102" s="24"/>
      <c r="C102" s="25"/>
      <c r="D102" s="25"/>
      <c r="E102" s="25"/>
      <c r="F102" s="25"/>
      <c r="G102" s="5"/>
      <c r="H102" s="1"/>
      <c r="I102" s="1"/>
    </row>
    <row r="103" spans="1:9" ht="39.75" customHeight="1">
      <c r="A103" s="23"/>
      <c r="B103" s="24"/>
      <c r="C103" s="25"/>
      <c r="D103" s="25"/>
      <c r="E103" s="25"/>
      <c r="F103" s="25"/>
      <c r="G103" s="5"/>
      <c r="H103" s="1"/>
      <c r="I103" s="1"/>
    </row>
    <row r="104" spans="1:9" ht="13.5">
      <c r="A104" s="2"/>
      <c r="B104" s="2"/>
      <c r="C104" s="2"/>
      <c r="D104" s="2"/>
      <c r="E104" s="2"/>
      <c r="F104" s="2"/>
      <c r="G104" s="4"/>
      <c r="H104" s="1"/>
      <c r="I104" s="1"/>
    </row>
    <row r="105" spans="1:9" ht="47.25" customHeight="1">
      <c r="A105" s="2"/>
      <c r="B105" s="2"/>
      <c r="C105" s="2"/>
      <c r="D105" s="2"/>
      <c r="E105" s="2"/>
      <c r="F105" s="26"/>
      <c r="G105" s="4"/>
      <c r="H105" s="1"/>
      <c r="I105" s="1"/>
    </row>
    <row r="106" spans="1:9" ht="13.5">
      <c r="A106" s="4"/>
      <c r="B106" s="4"/>
      <c r="C106" s="4"/>
      <c r="D106" s="4"/>
      <c r="E106" s="4"/>
      <c r="F106" s="4"/>
      <c r="G106" s="4"/>
      <c r="H106" s="1"/>
      <c r="I106" s="1"/>
    </row>
    <row r="107" spans="1:9" ht="12.7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2.7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2.75">
      <c r="A109" s="4"/>
      <c r="B109" s="4"/>
      <c r="C109" s="4"/>
      <c r="D109" s="4"/>
      <c r="E109" s="4"/>
      <c r="F109" s="4"/>
      <c r="G109" s="4"/>
      <c r="H109" s="4"/>
      <c r="I109" s="4"/>
    </row>
    <row r="110" spans="1:14" ht="18" customHeight="1">
      <c r="A110" s="13"/>
      <c r="B110" s="11"/>
      <c r="G110" s="13"/>
      <c r="H110" s="13"/>
      <c r="I110" s="1"/>
      <c r="N110" s="10"/>
    </row>
    <row r="111" spans="1:14" ht="18" customHeight="1">
      <c r="A111" s="13"/>
      <c r="B111" s="11"/>
      <c r="G111" s="13"/>
      <c r="H111" s="13"/>
      <c r="I111" s="1"/>
      <c r="N111" s="10"/>
    </row>
    <row r="112" spans="1:14" ht="18" customHeight="1">
      <c r="A112" s="13"/>
      <c r="B112" s="11"/>
      <c r="G112" s="13"/>
      <c r="H112" s="13"/>
      <c r="I112" s="1"/>
      <c r="N112" s="10"/>
    </row>
    <row r="113" spans="1:9" ht="12.7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2.7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2.7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2.7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2.7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2.7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2.7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2.7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2.7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2.7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2.75">
      <c r="A123" s="4"/>
      <c r="B123" s="4"/>
      <c r="C123" s="4"/>
      <c r="D123" s="4"/>
      <c r="E123" s="4"/>
      <c r="F123" s="4"/>
      <c r="G123" s="4"/>
      <c r="H123" s="4"/>
      <c r="I123" s="4"/>
    </row>
  </sheetData>
  <sheetProtection/>
  <mergeCells count="15">
    <mergeCell ref="E2:F2"/>
    <mergeCell ref="A77:D78"/>
    <mergeCell ref="B45:D47"/>
    <mergeCell ref="B33:B34"/>
    <mergeCell ref="D33:D34"/>
    <mergeCell ref="B64:B65"/>
    <mergeCell ref="D64:D65"/>
    <mergeCell ref="F64:F65"/>
    <mergeCell ref="D82:E82"/>
    <mergeCell ref="D83:E83"/>
    <mergeCell ref="D84:E84"/>
    <mergeCell ref="A97:F97"/>
    <mergeCell ref="A100:F100"/>
    <mergeCell ref="N37:N38"/>
    <mergeCell ref="P37:P38"/>
  </mergeCells>
  <printOptions/>
  <pageMargins left="0.75" right="0.75" top="1" bottom="1" header="0.5" footer="0.5"/>
  <pageSetup fitToHeight="0" fitToWidth="1" horizontalDpi="300" verticalDpi="300" orientation="portrait" paperSize="9" scale="78" r:id="rId1"/>
  <rowBreaks count="3" manualBreakCount="3">
    <brk id="23" max="5" man="1"/>
    <brk id="42" max="5" man="1"/>
    <brk id="7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powiatu wołomińskieo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spw</dc:creator>
  <cp:keywords/>
  <dc:description/>
  <cp:lastModifiedBy>Jadwiga Tomasiewicz</cp:lastModifiedBy>
  <cp:lastPrinted>2020-06-08T11:58:43Z</cp:lastPrinted>
  <dcterms:created xsi:type="dcterms:W3CDTF">2010-05-24T11:49:56Z</dcterms:created>
  <dcterms:modified xsi:type="dcterms:W3CDTF">2020-06-08T12:03:34Z</dcterms:modified>
  <cp:category/>
  <cp:version/>
  <cp:contentType/>
  <cp:contentStatus/>
</cp:coreProperties>
</file>